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15" windowWidth="18615" windowHeight="9660" activeTab="3"/>
  </bookViews>
  <sheets>
    <sheet name="B19-20DLL" sheetId="6" r:id="rId1"/>
    <sheet name="B20KKT" sheetId="7" r:id="rId2"/>
    <sheet name="B20KDN" sheetId="8" r:id="rId3"/>
    <sheet name="B20QTH" sheetId="9" r:id="rId4"/>
  </sheets>
  <definedNames>
    <definedName name="_xlnm._FilterDatabase" localSheetId="0" hidden="1">'B19-20DLL'!$A$6:$GT$20</definedName>
    <definedName name="_xlnm._FilterDatabase" localSheetId="2" hidden="1">B20KDN!$A$6:$GT$18</definedName>
    <definedName name="_xlnm._FilterDatabase" localSheetId="1" hidden="1">B20KKT!$A$6:$GT$17</definedName>
    <definedName name="_xlnm._FilterDatabase" localSheetId="3" hidden="1">B20QTH!$A$6:$GT$17</definedName>
    <definedName name="_xlnm.Print_Area" localSheetId="0">'B19-20DLL'!$A$1:$N$20</definedName>
    <definedName name="_xlnm.Print_Area" localSheetId="2">B20KDN!$A$1:$N$18</definedName>
    <definedName name="_xlnm.Print_Area" localSheetId="1">B20KKT!$A$1:$N$17</definedName>
    <definedName name="_xlnm.Print_Area" localSheetId="3">B20QTH!$A$1:$N$17</definedName>
    <definedName name="_xlnm.Print_Titles" localSheetId="0">'B19-20DLL'!$6:$6</definedName>
    <definedName name="_xlnm.Print_Titles" localSheetId="2">B20KDN!$6:$6</definedName>
    <definedName name="_xlnm.Print_Titles" localSheetId="1">B20KKT!$6:$6</definedName>
    <definedName name="_xlnm.Print_Titles" localSheetId="3">B20QTH!$6:$6</definedName>
  </definedNames>
  <calcPr calcId="124519"/>
</workbook>
</file>

<file path=xl/sharedStrings.xml><?xml version="1.0" encoding="utf-8"?>
<sst xmlns="http://schemas.openxmlformats.org/spreadsheetml/2006/main" count="149" uniqueCount="60">
  <si>
    <t>TRƯỜNG ĐẠI HỌC DUY TÂN</t>
  </si>
  <si>
    <t xml:space="preserve">DANH SÁCH SINH VIÊN HỆ ĐẠI HỌC BẰNG THỨ 2 </t>
  </si>
  <si>
    <t>HỘI ĐỒNG XÉT VÀ CNTN</t>
  </si>
  <si>
    <t>STT</t>
  </si>
  <si>
    <t>MÃ
SINH VIÊN</t>
  </si>
  <si>
    <t>HỌ VÀ</t>
  </si>
  <si>
    <t>TÊN</t>
  </si>
  <si>
    <t>NGÀY SINH</t>
  </si>
  <si>
    <t>NƠI SINH</t>
  </si>
  <si>
    <t>XẾP LOẠI TN</t>
  </si>
  <si>
    <t>GHI CHÚ</t>
  </si>
  <si>
    <t>TRƯỞNG BAN THƯ KÝ</t>
  </si>
  <si>
    <t xml:space="preserve"> CHUYÊN NGÀNH: QUẢN TRỊ KINH DOANH TỔNG HỢP</t>
  </si>
  <si>
    <t>CT.HỘI ĐỒNG THI &amp; XÉT CNTN</t>
  </si>
  <si>
    <t>TS. Nguyễn Phi Sơn</t>
  </si>
  <si>
    <t>TS. Võ Thanh Hải</t>
  </si>
  <si>
    <t>LỚP</t>
  </si>
  <si>
    <t xml:space="preserve"> CHUYÊN NGÀNH: KẾ TOÁN DOANH NGHIỆP</t>
  </si>
  <si>
    <t xml:space="preserve"> CHUYÊN NGÀNH: KẾ TOÁN KIỂM TOÁN</t>
  </si>
  <si>
    <t xml:space="preserve"> CHUYÊN NGÀNH: QUẢN TRỊ DỊCH VỤ- DU LỊCH &amp; LỮ HÀNH</t>
  </si>
  <si>
    <t>GiỚI TÍNH</t>
  </si>
  <si>
    <t>TBCHT</t>
  </si>
  <si>
    <t>BVKL</t>
  </si>
  <si>
    <t xml:space="preserve">TBTK
(THANG 10) </t>
  </si>
  <si>
    <t xml:space="preserve">TBTK
(THANG 04) </t>
  </si>
  <si>
    <t>Nữ</t>
  </si>
  <si>
    <t>Khá</t>
  </si>
  <si>
    <t>Đà Nẵng</t>
  </si>
  <si>
    <t>Nam</t>
  </si>
  <si>
    <t>Quảng Nam</t>
  </si>
  <si>
    <t>Giỏi</t>
  </si>
  <si>
    <t>Hà Tĩnh</t>
  </si>
  <si>
    <t>B19DLL</t>
  </si>
  <si>
    <t>ĐƯỢC CÔNG NHẬN TỐT NGHIỆP ĐỢT THÁNG 5/2017</t>
  </si>
  <si>
    <t>(Kèm theo QĐ số.. .. .. QĐ-ĐHDT ngày .. .. / .. .. / 2017</t>
  </si>
  <si>
    <t>Đà Nẵng, ngày      tháng       năm 2017</t>
  </si>
  <si>
    <t>Đỗ Minh</t>
  </si>
  <si>
    <t>Hiếu</t>
  </si>
  <si>
    <t>B20QTH</t>
  </si>
  <si>
    <t>Ninh Bình</t>
  </si>
  <si>
    <t>Dương Thị Bích</t>
  </si>
  <si>
    <t>Phượng</t>
  </si>
  <si>
    <t>B20KDN</t>
  </si>
  <si>
    <t xml:space="preserve">Nguyễn Viết </t>
  </si>
  <si>
    <t>Trung</t>
  </si>
  <si>
    <t>B20KKT</t>
  </si>
  <si>
    <t xml:space="preserve">Nguyễn Thị Thảo </t>
  </si>
  <si>
    <t>Ly</t>
  </si>
  <si>
    <t xml:space="preserve">Nguyễn Thị Quỳnh </t>
  </si>
  <si>
    <t>Châu</t>
  </si>
  <si>
    <t>B20DLL</t>
  </si>
  <si>
    <t xml:space="preserve">Lê Thị Ngọc </t>
  </si>
  <si>
    <t>Oanh</t>
  </si>
  <si>
    <t>Huỳnh Thị Thúy</t>
  </si>
  <si>
    <t>Vi</t>
  </si>
  <si>
    <t xml:space="preserve">Hồ Như Quỳnh </t>
  </si>
  <si>
    <t>Phương</t>
  </si>
  <si>
    <t>TT Huế</t>
  </si>
  <si>
    <t>K. kinh tế</t>
  </si>
  <si>
    <t>Trung bình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</si>
</sst>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3"/>
      <name val="VNtimes new roman"/>
      <family val="2"/>
    </font>
    <font>
      <sz val="10"/>
      <color indexed="8"/>
      <name val="Times New Roman"/>
      <family val="1"/>
    </font>
    <font>
      <b/>
      <sz val="10"/>
      <color rgb="FFFF0000"/>
      <name val="Times New Roman"/>
      <family val="1"/>
    </font>
    <font>
      <i/>
      <sz val="10"/>
      <color indexed="8"/>
      <name val="Times New Roman"/>
      <family val="1"/>
    </font>
    <font>
      <sz val="12"/>
      <name val="VNtimes new roman"/>
      <family val="2"/>
    </font>
    <font>
      <sz val="8"/>
      <name val="Times New Roman"/>
      <family val="1"/>
    </font>
    <font>
      <i/>
      <sz val="10"/>
      <name val="Times New Roman"/>
      <family val="1"/>
    </font>
    <font>
      <sz val="11"/>
      <color theme="1"/>
      <name val="Times New Roman"/>
      <family val="2"/>
    </font>
    <font>
      <sz val="11"/>
      <name val="VN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0">
    <xf numFmtId="0" fontId="0" fillId="0" borderId="0"/>
    <xf numFmtId="0" fontId="1" fillId="0" borderId="0"/>
    <xf numFmtId="0" fontId="7" fillId="0" borderId="0"/>
    <xf numFmtId="0" fontId="11" fillId="0" borderId="0"/>
    <xf numFmtId="0" fontId="15" fillId="0" borderId="0"/>
    <xf numFmtId="0" fontId="1" fillId="0" borderId="0"/>
    <xf numFmtId="0" fontId="8" fillId="0" borderId="0"/>
    <xf numFmtId="0" fontId="18" fillId="0" borderId="0"/>
    <xf numFmtId="0" fontId="1" fillId="0" borderId="0"/>
    <xf numFmtId="0" fontId="19" fillId="0" borderId="0"/>
  </cellStyleXfs>
  <cellXfs count="98">
    <xf numFmtId="0" fontId="0" fillId="0" borderId="0" xfId="0"/>
    <xf numFmtId="0" fontId="4" fillId="0" borderId="0" xfId="0" applyFont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9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14" fontId="9" fillId="0" borderId="1" xfId="2" applyNumberFormat="1" applyFont="1" applyFill="1" applyBorder="1" applyAlignment="1">
      <alignment horizontal="center" vertical="center"/>
    </xf>
    <xf numFmtId="14" fontId="9" fillId="0" borderId="1" xfId="2" applyNumberFormat="1" applyFont="1" applyFill="1" applyBorder="1" applyAlignment="1">
      <alignment horizontal="center" vertical="center" textRotation="90" wrapText="1"/>
    </xf>
    <xf numFmtId="0" fontId="2" fillId="0" borderId="0" xfId="2" applyFont="1" applyFill="1" applyBorder="1" applyAlignment="1">
      <alignment horizontal="left" vertical="center"/>
    </xf>
    <xf numFmtId="0" fontId="16" fillId="0" borderId="0" xfId="4" applyFont="1" applyFill="1" applyBorder="1" applyAlignment="1">
      <alignment vertical="center"/>
    </xf>
    <xf numFmtId="0" fontId="1" fillId="0" borderId="0" xfId="4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/>
    </xf>
    <xf numFmtId="0" fontId="8" fillId="0" borderId="0" xfId="4" applyFont="1" applyFill="1" applyBorder="1" applyAlignment="1">
      <alignment vertical="center"/>
    </xf>
    <xf numFmtId="0" fontId="16" fillId="0" borderId="0" xfId="4" applyFont="1" applyFill="1" applyBorder="1" applyAlignment="1">
      <alignment horizontal="center" vertical="center"/>
    </xf>
    <xf numFmtId="14" fontId="16" fillId="0" borderId="0" xfId="4" applyNumberFormat="1" applyFont="1" applyFill="1" applyBorder="1" applyAlignment="1">
      <alignment vertical="center"/>
    </xf>
    <xf numFmtId="0" fontId="1" fillId="0" borderId="0" xfId="7" applyFont="1"/>
    <xf numFmtId="0" fontId="18" fillId="0" borderId="0" xfId="7"/>
    <xf numFmtId="0" fontId="2" fillId="0" borderId="0" xfId="7" applyFont="1" applyAlignment="1">
      <alignment horizontal="center"/>
    </xf>
    <xf numFmtId="14" fontId="1" fillId="0" borderId="0" xfId="8" applyNumberFormat="1" applyFont="1" applyBorder="1" applyAlignment="1">
      <alignment horizontal="center"/>
    </xf>
    <xf numFmtId="0" fontId="9" fillId="0" borderId="3" xfId="2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2" fillId="2" borderId="12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 textRotation="90"/>
    </xf>
    <xf numFmtId="0" fontId="6" fillId="0" borderId="1" xfId="0" applyNumberFormat="1" applyFont="1" applyBorder="1" applyAlignment="1">
      <alignment vertical="center" textRotation="90"/>
    </xf>
    <xf numFmtId="0" fontId="2" fillId="0" borderId="1" xfId="8" applyFont="1" applyBorder="1" applyAlignment="1">
      <alignment vertical="center" textRotation="90" wrapText="1"/>
    </xf>
    <xf numFmtId="0" fontId="12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4" fontId="12" fillId="0" borderId="4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2" fontId="1" fillId="0" borderId="8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2" fontId="12" fillId="2" borderId="9" xfId="0" applyNumberFormat="1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11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left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14" fontId="9" fillId="0" borderId="4" xfId="2" applyNumberFormat="1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 wrapText="1"/>
    </xf>
    <xf numFmtId="2" fontId="6" fillId="0" borderId="4" xfId="0" applyNumberFormat="1" applyFont="1" applyBorder="1" applyAlignment="1">
      <alignment vertical="center" textRotation="90"/>
    </xf>
    <xf numFmtId="0" fontId="6" fillId="0" borderId="4" xfId="0" applyNumberFormat="1" applyFont="1" applyBorder="1" applyAlignment="1">
      <alignment vertical="center" textRotation="90"/>
    </xf>
    <xf numFmtId="0" fontId="2" fillId="0" borderId="4" xfId="8" applyFont="1" applyBorder="1" applyAlignment="1">
      <alignment vertical="center" textRotation="90" wrapText="1"/>
    </xf>
    <xf numFmtId="0" fontId="2" fillId="0" borderId="0" xfId="2" applyFont="1" applyFill="1" applyBorder="1" applyAlignment="1">
      <alignment horizontal="center" vertical="center"/>
    </xf>
    <xf numFmtId="2" fontId="12" fillId="2" borderId="14" xfId="0" applyNumberFormat="1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vertical="center"/>
    </xf>
    <xf numFmtId="0" fontId="10" fillId="0" borderId="7" xfId="3" applyFont="1" applyFill="1" applyBorder="1" applyAlignment="1">
      <alignment vertical="center"/>
    </xf>
    <xf numFmtId="14" fontId="12" fillId="0" borderId="5" xfId="3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14" fontId="12" fillId="0" borderId="8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14" fontId="12" fillId="0" borderId="11" xfId="0" applyNumberFormat="1" applyFont="1" applyFill="1" applyBorder="1" applyAlignment="1">
      <alignment horizontal="center" vertical="center"/>
    </xf>
    <xf numFmtId="0" fontId="1" fillId="2" borderId="8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 vertical="center"/>
    </xf>
    <xf numFmtId="0" fontId="2" fillId="0" borderId="0" xfId="7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</cellXfs>
  <cellStyles count="10">
    <cellStyle name="Normal" xfId="0" builtinId="0"/>
    <cellStyle name="Normal 2" xfId="3"/>
    <cellStyle name="Normal 2 2" xfId="6"/>
    <cellStyle name="Normal 3" xfId="5"/>
    <cellStyle name="Normal 4 2" xfId="7"/>
    <cellStyle name="Normal 4 2 2" xfId="9"/>
    <cellStyle name="Normal 7" xfId="1"/>
    <cellStyle name="Normal_3. DS TCTD 2002" xfId="4"/>
    <cellStyle name="Normal_DS nhap moi (06-10-04)" xfId="2"/>
    <cellStyle name="Normal_mau TN" xfId="8"/>
  </cellStyles>
  <dxfs count="43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theme="0" tint="-0.34998626667073579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19"/>
  <sheetViews>
    <sheetView workbookViewId="0">
      <selection activeCell="F21" sqref="F21"/>
    </sheetView>
  </sheetViews>
  <sheetFormatPr defaultRowHeight="15.75"/>
  <cols>
    <col min="1" max="1" width="3" style="19" customWidth="1"/>
    <col min="2" max="2" width="10.85546875" style="19" customWidth="1"/>
    <col min="3" max="3" width="14.85546875" style="24" customWidth="1"/>
    <col min="4" max="4" width="5.140625" style="18" customWidth="1"/>
    <col min="5" max="5" width="7.7109375" style="25" customWidth="1"/>
    <col min="6" max="6" width="9.140625" style="26" customWidth="1"/>
    <col min="7" max="7" width="9.5703125" style="25" customWidth="1"/>
    <col min="8" max="8" width="5.28515625" style="25" customWidth="1"/>
    <col min="9" max="10" width="4.28515625" style="25" customWidth="1"/>
    <col min="11" max="11" width="5.5703125" style="25" customWidth="1"/>
    <col min="12" max="12" width="5.7109375" style="18" customWidth="1"/>
    <col min="13" max="13" width="6.42578125" style="18" customWidth="1"/>
    <col min="14" max="14" width="7.7109375" style="18" customWidth="1"/>
    <col min="15" max="15" width="9.140625" style="18" customWidth="1"/>
    <col min="16" max="16" width="11.140625" style="18" bestFit="1" customWidth="1"/>
    <col min="17" max="16384" width="9.140625" style="18"/>
  </cols>
  <sheetData>
    <row r="1" spans="1:202" s="1" customFormat="1">
      <c r="A1" s="94" t="s">
        <v>0</v>
      </c>
      <c r="B1" s="94"/>
      <c r="C1" s="94"/>
      <c r="D1" s="95" t="s">
        <v>1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</row>
    <row r="2" spans="1:202" s="1" customFormat="1" ht="15">
      <c r="A2" s="94" t="s">
        <v>2</v>
      </c>
      <c r="B2" s="94"/>
      <c r="C2" s="94"/>
      <c r="D2" s="96" t="s">
        <v>33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</row>
    <row r="3" spans="1:202" s="1" customFormat="1" ht="15">
      <c r="A3" s="2"/>
      <c r="B3" s="2"/>
      <c r="C3" s="3"/>
      <c r="D3" s="96" t="s">
        <v>34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</row>
    <row r="4" spans="1:202" s="6" customFormat="1">
      <c r="A4" s="4"/>
      <c r="B4" s="4"/>
      <c r="C4" s="5"/>
      <c r="D4" s="97" t="s">
        <v>19</v>
      </c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202" s="9" customFormat="1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202" s="17" customFormat="1" ht="96" customHeight="1">
      <c r="A6" s="10" t="s">
        <v>3</v>
      </c>
      <c r="B6" s="11" t="s">
        <v>4</v>
      </c>
      <c r="C6" s="12" t="s">
        <v>5</v>
      </c>
      <c r="D6" s="13" t="s">
        <v>6</v>
      </c>
      <c r="E6" s="14" t="s">
        <v>16</v>
      </c>
      <c r="F6" s="15" t="s">
        <v>7</v>
      </c>
      <c r="G6" s="11" t="s">
        <v>8</v>
      </c>
      <c r="H6" s="31" t="s">
        <v>20</v>
      </c>
      <c r="I6" s="43" t="s">
        <v>21</v>
      </c>
      <c r="J6" s="44" t="s">
        <v>22</v>
      </c>
      <c r="K6" s="45" t="s">
        <v>23</v>
      </c>
      <c r="L6" s="45" t="s">
        <v>24</v>
      </c>
      <c r="M6" s="16" t="s">
        <v>9</v>
      </c>
      <c r="N6" s="15" t="s">
        <v>10</v>
      </c>
    </row>
    <row r="7" spans="1:202" s="73" customFormat="1" ht="27" customHeight="1">
      <c r="A7" s="79">
        <v>1</v>
      </c>
      <c r="B7" s="32">
        <v>1926712840</v>
      </c>
      <c r="C7" s="80" t="s">
        <v>46</v>
      </c>
      <c r="D7" s="81" t="s">
        <v>47</v>
      </c>
      <c r="E7" s="82" t="s">
        <v>32</v>
      </c>
      <c r="F7" s="82">
        <v>33614</v>
      </c>
      <c r="G7" s="82" t="s">
        <v>27</v>
      </c>
      <c r="H7" s="82" t="s">
        <v>25</v>
      </c>
      <c r="I7" s="33">
        <v>7.74</v>
      </c>
      <c r="J7" s="33">
        <v>9.1</v>
      </c>
      <c r="K7" s="33">
        <v>7.84</v>
      </c>
      <c r="L7" s="34">
        <v>3.35</v>
      </c>
      <c r="M7" s="58" t="s">
        <v>30</v>
      </c>
      <c r="N7" s="37"/>
      <c r="O7" s="38"/>
      <c r="P7" s="39"/>
      <c r="Q7" s="38"/>
    </row>
    <row r="8" spans="1:202" s="73" customFormat="1" ht="27" customHeight="1">
      <c r="A8" s="83">
        <v>2</v>
      </c>
      <c r="B8" s="53">
        <v>2026718627</v>
      </c>
      <c r="C8" s="54" t="s">
        <v>48</v>
      </c>
      <c r="D8" s="84" t="s">
        <v>49</v>
      </c>
      <c r="E8" s="85" t="s">
        <v>50</v>
      </c>
      <c r="F8" s="85">
        <v>34447</v>
      </c>
      <c r="G8" s="85" t="s">
        <v>27</v>
      </c>
      <c r="H8" s="85" t="s">
        <v>25</v>
      </c>
      <c r="I8" s="57">
        <v>7.35</v>
      </c>
      <c r="J8" s="57">
        <v>7.6</v>
      </c>
      <c r="K8" s="57">
        <v>7.37</v>
      </c>
      <c r="L8" s="55">
        <v>3.1</v>
      </c>
      <c r="M8" s="89" t="s">
        <v>26</v>
      </c>
      <c r="N8" s="90"/>
      <c r="O8" s="38"/>
      <c r="P8" s="39"/>
      <c r="Q8" s="38"/>
    </row>
    <row r="9" spans="1:202" s="40" customFormat="1" ht="27" customHeight="1">
      <c r="A9" s="83">
        <v>3</v>
      </c>
      <c r="B9" s="53">
        <v>2026718639</v>
      </c>
      <c r="C9" s="54" t="s">
        <v>51</v>
      </c>
      <c r="D9" s="84" t="s">
        <v>52</v>
      </c>
      <c r="E9" s="85" t="s">
        <v>50</v>
      </c>
      <c r="F9" s="85">
        <v>34613</v>
      </c>
      <c r="G9" s="85" t="s">
        <v>31</v>
      </c>
      <c r="H9" s="85" t="s">
        <v>25</v>
      </c>
      <c r="I9" s="57">
        <v>7.19</v>
      </c>
      <c r="J9" s="57">
        <v>8.1</v>
      </c>
      <c r="K9" s="57">
        <v>7.26</v>
      </c>
      <c r="L9" s="55">
        <v>3.05</v>
      </c>
      <c r="M9" s="89" t="s">
        <v>26</v>
      </c>
      <c r="N9" s="90"/>
      <c r="O9" s="38"/>
      <c r="P9" s="39"/>
      <c r="Q9" s="38"/>
    </row>
    <row r="10" spans="1:202" s="40" customFormat="1" ht="27" customHeight="1">
      <c r="A10" s="86">
        <v>4</v>
      </c>
      <c r="B10" s="64">
        <v>2026718650</v>
      </c>
      <c r="C10" s="56" t="s">
        <v>53</v>
      </c>
      <c r="D10" s="87" t="s">
        <v>54</v>
      </c>
      <c r="E10" s="88" t="s">
        <v>50</v>
      </c>
      <c r="F10" s="88">
        <v>34585</v>
      </c>
      <c r="G10" s="88" t="s">
        <v>27</v>
      </c>
      <c r="H10" s="88" t="s">
        <v>25</v>
      </c>
      <c r="I10" s="35">
        <v>7.39</v>
      </c>
      <c r="J10" s="35">
        <v>7.9</v>
      </c>
      <c r="K10" s="35">
        <v>7.42</v>
      </c>
      <c r="L10" s="36">
        <v>3.13</v>
      </c>
      <c r="M10" s="59" t="s">
        <v>26</v>
      </c>
      <c r="N10" s="41"/>
      <c r="O10" s="18"/>
      <c r="P10" s="42"/>
      <c r="Q10" s="18"/>
      <c r="S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</row>
    <row r="11" spans="1:202" ht="15">
      <c r="B11" s="20"/>
      <c r="C11" s="21"/>
      <c r="D11" s="22"/>
      <c r="E11" s="22"/>
      <c r="F11" s="22"/>
      <c r="G11" s="23"/>
      <c r="H11" s="23"/>
      <c r="I11" s="23"/>
      <c r="J11" s="23"/>
      <c r="K11" s="23"/>
      <c r="L11" s="23"/>
      <c r="M11" s="20"/>
    </row>
    <row r="12" spans="1:202" s="28" customFormat="1" ht="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30" t="s">
        <v>35</v>
      </c>
      <c r="L12" s="30"/>
      <c r="M12" s="30"/>
    </row>
    <row r="13" spans="1:202" s="28" customFormat="1" ht="15">
      <c r="A13" s="27"/>
      <c r="B13" s="93" t="s">
        <v>11</v>
      </c>
      <c r="C13" s="93"/>
      <c r="D13" s="93"/>
      <c r="E13" s="29"/>
      <c r="F13" s="27"/>
      <c r="G13" s="27"/>
      <c r="H13" s="27"/>
      <c r="I13" s="27"/>
      <c r="J13" s="27"/>
      <c r="K13" s="29" t="s">
        <v>13</v>
      </c>
      <c r="L13" s="29"/>
      <c r="M13" s="29"/>
    </row>
    <row r="14" spans="1:202" s="28" customFormat="1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202" s="28" customFormat="1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202" s="28" customFormat="1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s="28" customFormat="1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s="28" customFormat="1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s="28" customFormat="1" ht="15">
      <c r="A19" s="27"/>
      <c r="B19" s="93" t="s">
        <v>14</v>
      </c>
      <c r="C19" s="93"/>
      <c r="D19" s="93"/>
      <c r="E19" s="29"/>
      <c r="F19" s="27"/>
      <c r="G19" s="27"/>
      <c r="H19" s="27"/>
      <c r="I19" s="27"/>
      <c r="J19" s="27"/>
      <c r="K19" s="29" t="s">
        <v>15</v>
      </c>
      <c r="L19" s="29"/>
      <c r="M19" s="29"/>
    </row>
  </sheetData>
  <autoFilter ref="A6:GT20">
    <filterColumn colId="7"/>
  </autoFilter>
  <mergeCells count="8">
    <mergeCell ref="B13:D13"/>
    <mergeCell ref="B19:D19"/>
    <mergeCell ref="A1:C1"/>
    <mergeCell ref="D1:N1"/>
    <mergeCell ref="A2:C2"/>
    <mergeCell ref="D2:N2"/>
    <mergeCell ref="D3:N3"/>
    <mergeCell ref="D4:N4"/>
  </mergeCells>
  <conditionalFormatting sqref="A6:H8 M6:M8 N6">
    <cfRule type="cellIs" dxfId="42" priority="23" stopIfTrue="1" operator="equal">
      <formula>1</formula>
    </cfRule>
  </conditionalFormatting>
  <conditionalFormatting sqref="M9:M10">
    <cfRule type="cellIs" dxfId="41" priority="22" operator="lessThan">
      <formula>5</formula>
    </cfRule>
  </conditionalFormatting>
  <conditionalFormatting sqref="M9:M10">
    <cfRule type="cellIs" dxfId="40" priority="21" operator="equal">
      <formula>0</formula>
    </cfRule>
  </conditionalFormatting>
  <conditionalFormatting sqref="P9:P10">
    <cfRule type="cellIs" dxfId="39" priority="20" operator="equal">
      <formula>0</formula>
    </cfRule>
  </conditionalFormatting>
  <conditionalFormatting sqref="P9:P10">
    <cfRule type="cellIs" dxfId="38" priority="19" operator="notEqual">
      <formula>"CNTN"</formula>
    </cfRule>
  </conditionalFormatting>
  <conditionalFormatting sqref="V9:Y10">
    <cfRule type="cellIs" dxfId="37" priority="18" operator="equal">
      <formula>"S"</formula>
    </cfRule>
  </conditionalFormatting>
  <conditionalFormatting sqref="Q9:Q10">
    <cfRule type="cellIs" dxfId="36" priority="17" operator="greaterThan">
      <formula>0</formula>
    </cfRule>
  </conditionalFormatting>
  <conditionalFormatting sqref="R9:R10">
    <cfRule type="cellIs" dxfId="35" priority="16" operator="notEqual">
      <formula>"ĐỦ"</formula>
    </cfRule>
  </conditionalFormatting>
  <conditionalFormatting sqref="W9:Y10">
    <cfRule type="cellIs" dxfId="34" priority="15" stopIfTrue="1" operator="notEqual">
      <formula>"Đ"</formula>
    </cfRule>
  </conditionalFormatting>
  <conditionalFormatting sqref="L9:L10">
    <cfRule type="cellIs" dxfId="33" priority="11" operator="lessThan">
      <formula>2</formula>
    </cfRule>
  </conditionalFormatting>
  <conditionalFormatting sqref="M7:M8">
    <cfRule type="cellIs" dxfId="32" priority="10" operator="lessThan">
      <formula>5</formula>
    </cfRule>
  </conditionalFormatting>
  <conditionalFormatting sqref="M7:M8">
    <cfRule type="cellIs" dxfId="31" priority="9" operator="equal">
      <formula>0</formula>
    </cfRule>
  </conditionalFormatting>
  <conditionalFormatting sqref="P7:P8">
    <cfRule type="cellIs" dxfId="30" priority="8" operator="equal">
      <formula>0</formula>
    </cfRule>
  </conditionalFormatting>
  <conditionalFormatting sqref="P7:P8">
    <cfRule type="cellIs" dxfId="29" priority="7" operator="notEqual">
      <formula>"CNTN"</formula>
    </cfRule>
  </conditionalFormatting>
  <conditionalFormatting sqref="V7:Y8">
    <cfRule type="cellIs" dxfId="28" priority="6" operator="equal">
      <formula>"S"</formula>
    </cfRule>
  </conditionalFormatting>
  <conditionalFormatting sqref="Q7:Q8">
    <cfRule type="cellIs" dxfId="27" priority="5" operator="greaterThan">
      <formula>0</formula>
    </cfRule>
  </conditionalFormatting>
  <conditionalFormatting sqref="R7:R8">
    <cfRule type="cellIs" dxfId="26" priority="4" operator="notEqual">
      <formula>"ĐỦ"</formula>
    </cfRule>
  </conditionalFormatting>
  <conditionalFormatting sqref="W7:Y8">
    <cfRule type="cellIs" dxfId="25" priority="3" stopIfTrue="1" operator="notEqual">
      <formula>"Đ"</formula>
    </cfRule>
  </conditionalFormatting>
  <conditionalFormatting sqref="L7:L8">
    <cfRule type="cellIs" dxfId="24" priority="2" operator="lessThan">
      <formula>2</formula>
    </cfRule>
  </conditionalFormatting>
  <conditionalFormatting sqref="L7:L10">
    <cfRule type="cellIs" dxfId="23" priority="1" operator="lessThan">
      <formula>2</formula>
    </cfRule>
  </conditionalFormatting>
  <pageMargins left="0.17" right="0.16" top="0.36" bottom="0.35" header="0.2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T16"/>
  <sheetViews>
    <sheetView workbookViewId="0">
      <selection activeCell="M8" sqref="M8"/>
    </sheetView>
  </sheetViews>
  <sheetFormatPr defaultRowHeight="15.75"/>
  <cols>
    <col min="1" max="1" width="3" style="19" customWidth="1"/>
    <col min="2" max="2" width="10.85546875" style="19" customWidth="1"/>
    <col min="3" max="3" width="14" style="24" customWidth="1"/>
    <col min="4" max="4" width="6" style="18" customWidth="1"/>
    <col min="5" max="5" width="7.7109375" style="25" customWidth="1"/>
    <col min="6" max="6" width="9.140625" style="26" customWidth="1"/>
    <col min="7" max="7" width="9.5703125" style="25" customWidth="1"/>
    <col min="8" max="8" width="5.28515625" style="25" customWidth="1"/>
    <col min="9" max="10" width="4.28515625" style="25" customWidth="1"/>
    <col min="11" max="11" width="5.5703125" style="25" customWidth="1"/>
    <col min="12" max="12" width="5.7109375" style="18" customWidth="1"/>
    <col min="13" max="13" width="6.42578125" style="18" customWidth="1"/>
    <col min="14" max="14" width="7.7109375" style="18" customWidth="1"/>
    <col min="15" max="15" width="9.140625" style="18" customWidth="1"/>
    <col min="16" max="16" width="11.140625" style="18" bestFit="1" customWidth="1"/>
    <col min="17" max="16384" width="9.140625" style="18"/>
  </cols>
  <sheetData>
    <row r="1" spans="1:202" s="1" customFormat="1">
      <c r="A1" s="94" t="s">
        <v>0</v>
      </c>
      <c r="B1" s="94"/>
      <c r="C1" s="94"/>
      <c r="D1" s="95" t="s">
        <v>1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</row>
    <row r="2" spans="1:202" s="1" customFormat="1" ht="15">
      <c r="A2" s="94" t="s">
        <v>2</v>
      </c>
      <c r="B2" s="94"/>
      <c r="C2" s="94"/>
      <c r="D2" s="96" t="s">
        <v>33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</row>
    <row r="3" spans="1:202" s="1" customFormat="1" ht="15">
      <c r="A3" s="2"/>
      <c r="B3" s="2"/>
      <c r="C3" s="3"/>
      <c r="D3" s="96" t="s">
        <v>34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</row>
    <row r="4" spans="1:202" s="6" customFormat="1">
      <c r="A4" s="4"/>
      <c r="B4" s="4"/>
      <c r="C4" s="5"/>
      <c r="D4" s="97" t="s">
        <v>18</v>
      </c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202" s="9" customFormat="1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202" s="17" customFormat="1" ht="96" customHeight="1">
      <c r="A6" s="10" t="s">
        <v>3</v>
      </c>
      <c r="B6" s="11" t="s">
        <v>4</v>
      </c>
      <c r="C6" s="12" t="s">
        <v>5</v>
      </c>
      <c r="D6" s="13" t="s">
        <v>6</v>
      </c>
      <c r="E6" s="14" t="s">
        <v>16</v>
      </c>
      <c r="F6" s="15" t="s">
        <v>7</v>
      </c>
      <c r="G6" s="11" t="s">
        <v>8</v>
      </c>
      <c r="H6" s="31" t="s">
        <v>20</v>
      </c>
      <c r="I6" s="43" t="s">
        <v>21</v>
      </c>
      <c r="J6" s="44" t="s">
        <v>22</v>
      </c>
      <c r="K6" s="45" t="s">
        <v>23</v>
      </c>
      <c r="L6" s="45" t="s">
        <v>24</v>
      </c>
      <c r="M6" s="16" t="s">
        <v>9</v>
      </c>
      <c r="N6" s="15" t="s">
        <v>10</v>
      </c>
    </row>
    <row r="7" spans="1:202" s="40" customFormat="1" ht="27" customHeight="1">
      <c r="A7" s="78">
        <v>1</v>
      </c>
      <c r="B7" s="63">
        <v>2027258563</v>
      </c>
      <c r="C7" s="46" t="s">
        <v>43</v>
      </c>
      <c r="D7" s="47" t="s">
        <v>44</v>
      </c>
      <c r="E7" s="48" t="s">
        <v>45</v>
      </c>
      <c r="F7" s="48">
        <v>30946</v>
      </c>
      <c r="G7" s="48" t="s">
        <v>29</v>
      </c>
      <c r="H7" s="48" t="s">
        <v>28</v>
      </c>
      <c r="I7" s="49">
        <v>6.94</v>
      </c>
      <c r="J7" s="50">
        <v>8.4</v>
      </c>
      <c r="K7" s="50">
        <v>7.04</v>
      </c>
      <c r="L7" s="51">
        <v>2.83</v>
      </c>
      <c r="M7" s="60" t="s">
        <v>26</v>
      </c>
      <c r="N7" s="52"/>
      <c r="O7" s="38"/>
      <c r="P7" s="39"/>
      <c r="Q7" s="38"/>
    </row>
    <row r="8" spans="1:202" ht="15">
      <c r="B8" s="20"/>
      <c r="C8" s="21"/>
      <c r="D8" s="22"/>
      <c r="E8" s="22"/>
      <c r="F8" s="22"/>
      <c r="G8" s="23"/>
      <c r="H8" s="23"/>
      <c r="I8" s="23"/>
      <c r="J8" s="23"/>
      <c r="K8" s="23"/>
      <c r="L8" s="23"/>
      <c r="M8" s="20"/>
    </row>
    <row r="9" spans="1:202" s="28" customFormat="1" ht="15">
      <c r="A9" s="27"/>
      <c r="B9" s="27"/>
      <c r="C9" s="27"/>
      <c r="D9" s="27"/>
      <c r="E9" s="27"/>
      <c r="F9" s="27"/>
      <c r="G9" s="27"/>
      <c r="H9" s="27"/>
      <c r="I9" s="27"/>
      <c r="J9" s="27"/>
      <c r="K9" s="30" t="s">
        <v>35</v>
      </c>
      <c r="L9" s="30"/>
      <c r="M9" s="30"/>
    </row>
    <row r="10" spans="1:202" s="28" customFormat="1" ht="15">
      <c r="A10" s="27"/>
      <c r="B10" s="93" t="s">
        <v>11</v>
      </c>
      <c r="C10" s="93"/>
      <c r="D10" s="93"/>
      <c r="E10" s="29"/>
      <c r="F10" s="27"/>
      <c r="G10" s="27"/>
      <c r="H10" s="27"/>
      <c r="I10" s="27"/>
      <c r="J10" s="27"/>
      <c r="K10" s="29" t="s">
        <v>13</v>
      </c>
      <c r="L10" s="29"/>
      <c r="M10" s="29"/>
    </row>
    <row r="11" spans="1:202" s="28" customFormat="1" ht="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202" s="28" customFormat="1" ht="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202" s="28" customFormat="1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202" s="28" customFormat="1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202" s="28" customFormat="1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202" s="28" customFormat="1" ht="15">
      <c r="A16" s="27"/>
      <c r="B16" s="93" t="s">
        <v>14</v>
      </c>
      <c r="C16" s="93"/>
      <c r="D16" s="93"/>
      <c r="E16" s="29"/>
      <c r="F16" s="27"/>
      <c r="G16" s="27"/>
      <c r="H16" s="27"/>
      <c r="I16" s="27"/>
      <c r="J16" s="27"/>
      <c r="K16" s="29" t="s">
        <v>15</v>
      </c>
      <c r="L16" s="29"/>
      <c r="M16" s="29"/>
    </row>
  </sheetData>
  <autoFilter ref="A6:GT17">
    <filterColumn colId="7"/>
  </autoFilter>
  <mergeCells count="8">
    <mergeCell ref="B10:D10"/>
    <mergeCell ref="B16:D16"/>
    <mergeCell ref="A1:C1"/>
    <mergeCell ref="D1:N1"/>
    <mergeCell ref="A2:C2"/>
    <mergeCell ref="D2:N2"/>
    <mergeCell ref="D3:N3"/>
    <mergeCell ref="D4:N4"/>
  </mergeCells>
  <conditionalFormatting sqref="M6:N6 A6:H6">
    <cfRule type="cellIs" dxfId="22" priority="12" stopIfTrue="1" operator="equal">
      <formula>1</formula>
    </cfRule>
  </conditionalFormatting>
  <conditionalFormatting sqref="M7">
    <cfRule type="cellIs" dxfId="21" priority="11" operator="lessThan">
      <formula>5</formula>
    </cfRule>
  </conditionalFormatting>
  <conditionalFormatting sqref="M7">
    <cfRule type="cellIs" dxfId="20" priority="10" operator="equal">
      <formula>0</formula>
    </cfRule>
  </conditionalFormatting>
  <conditionalFormatting sqref="P7">
    <cfRule type="cellIs" dxfId="19" priority="9" operator="equal">
      <formula>0</formula>
    </cfRule>
  </conditionalFormatting>
  <conditionalFormatting sqref="P7">
    <cfRule type="cellIs" dxfId="18" priority="8" operator="notEqual">
      <formula>"CNTN"</formula>
    </cfRule>
  </conditionalFormatting>
  <conditionalFormatting sqref="V7:Y7">
    <cfRule type="cellIs" dxfId="17" priority="7" operator="equal">
      <formula>"S"</formula>
    </cfRule>
  </conditionalFormatting>
  <conditionalFormatting sqref="Q7">
    <cfRule type="cellIs" dxfId="16" priority="6" operator="greaterThan">
      <formula>0</formula>
    </cfRule>
  </conditionalFormatting>
  <conditionalFormatting sqref="R7">
    <cfRule type="cellIs" dxfId="15" priority="5" operator="notEqual">
      <formula>"ĐỦ"</formula>
    </cfRule>
  </conditionalFormatting>
  <conditionalFormatting sqref="W7:Y7">
    <cfRule type="cellIs" dxfId="14" priority="4" stopIfTrue="1" operator="notEqual">
      <formula>"Đ"</formula>
    </cfRule>
  </conditionalFormatting>
  <conditionalFormatting sqref="L7">
    <cfRule type="cellIs" dxfId="13" priority="3" operator="lessThan">
      <formula>2</formula>
    </cfRule>
  </conditionalFormatting>
  <conditionalFormatting sqref="L7">
    <cfRule type="cellIs" dxfId="12" priority="1" operator="lessThan">
      <formula>2</formula>
    </cfRule>
  </conditionalFormatting>
  <pageMargins left="0.17" right="0.16" top="0.36" bottom="0.35" header="0.2" footer="0.1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T17"/>
  <sheetViews>
    <sheetView workbookViewId="0">
      <selection activeCell="A8" sqref="A8:N8"/>
    </sheetView>
  </sheetViews>
  <sheetFormatPr defaultRowHeight="15.75"/>
  <cols>
    <col min="1" max="1" width="3" style="19" customWidth="1"/>
    <col min="2" max="2" width="10.85546875" style="19" customWidth="1"/>
    <col min="3" max="3" width="13.28515625" style="24" customWidth="1"/>
    <col min="4" max="4" width="7.140625" style="18" customWidth="1"/>
    <col min="5" max="5" width="7.7109375" style="25" customWidth="1"/>
    <col min="6" max="6" width="9.140625" style="26" customWidth="1"/>
    <col min="7" max="7" width="9.5703125" style="25" customWidth="1"/>
    <col min="8" max="8" width="5.28515625" style="25" customWidth="1"/>
    <col min="9" max="10" width="4.28515625" style="25" customWidth="1"/>
    <col min="11" max="11" width="5.5703125" style="25" customWidth="1"/>
    <col min="12" max="12" width="5.7109375" style="18" customWidth="1"/>
    <col min="13" max="13" width="6.42578125" style="18" customWidth="1"/>
    <col min="14" max="14" width="7.7109375" style="18" customWidth="1"/>
    <col min="15" max="15" width="9.140625" style="18" customWidth="1"/>
    <col min="16" max="16" width="11.140625" style="18" bestFit="1" customWidth="1"/>
    <col min="17" max="16384" width="9.140625" style="18"/>
  </cols>
  <sheetData>
    <row r="1" spans="1:202" s="1" customFormat="1">
      <c r="A1" s="94" t="s">
        <v>0</v>
      </c>
      <c r="B1" s="94"/>
      <c r="C1" s="94"/>
      <c r="D1" s="95" t="s">
        <v>1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</row>
    <row r="2" spans="1:202" s="1" customFormat="1" ht="15">
      <c r="A2" s="94" t="s">
        <v>2</v>
      </c>
      <c r="B2" s="94"/>
      <c r="C2" s="94"/>
      <c r="D2" s="96" t="s">
        <v>33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</row>
    <row r="3" spans="1:202" s="1" customFormat="1" ht="15">
      <c r="A3" s="2"/>
      <c r="B3" s="2"/>
      <c r="C3" s="3"/>
      <c r="D3" s="96" t="s">
        <v>34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</row>
    <row r="4" spans="1:202" s="6" customFormat="1">
      <c r="A4" s="4"/>
      <c r="B4" s="4"/>
      <c r="C4" s="5"/>
      <c r="D4" s="97" t="s">
        <v>17</v>
      </c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202" s="9" customFormat="1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202" s="17" customFormat="1" ht="96" customHeight="1">
      <c r="A6" s="10" t="s">
        <v>3</v>
      </c>
      <c r="B6" s="11" t="s">
        <v>4</v>
      </c>
      <c r="C6" s="12" t="s">
        <v>5</v>
      </c>
      <c r="D6" s="13" t="s">
        <v>6</v>
      </c>
      <c r="E6" s="14" t="s">
        <v>16</v>
      </c>
      <c r="F6" s="15" t="s">
        <v>7</v>
      </c>
      <c r="G6" s="11" t="s">
        <v>8</v>
      </c>
      <c r="H6" s="31" t="s">
        <v>20</v>
      </c>
      <c r="I6" s="43" t="s">
        <v>21</v>
      </c>
      <c r="J6" s="44" t="s">
        <v>22</v>
      </c>
      <c r="K6" s="45" t="s">
        <v>23</v>
      </c>
      <c r="L6" s="45" t="s">
        <v>24</v>
      </c>
      <c r="M6" s="16" t="s">
        <v>9</v>
      </c>
      <c r="N6" s="15" t="s">
        <v>10</v>
      </c>
    </row>
    <row r="7" spans="1:202" s="17" customFormat="1" ht="27" customHeight="1">
      <c r="A7" s="61">
        <v>1</v>
      </c>
      <c r="B7" s="63">
        <v>2026268523</v>
      </c>
      <c r="C7" s="46" t="s">
        <v>55</v>
      </c>
      <c r="D7" s="47" t="s">
        <v>56</v>
      </c>
      <c r="E7" s="48" t="s">
        <v>42</v>
      </c>
      <c r="F7" s="48">
        <v>31551</v>
      </c>
      <c r="G7" s="48" t="s">
        <v>57</v>
      </c>
      <c r="H7" s="48" t="s">
        <v>25</v>
      </c>
      <c r="I7" s="49">
        <v>6.94</v>
      </c>
      <c r="J7" s="92"/>
      <c r="K7" s="76">
        <v>6.94</v>
      </c>
      <c r="L7" s="51">
        <v>2.86</v>
      </c>
      <c r="M7" s="58" t="s">
        <v>26</v>
      </c>
      <c r="N7" s="77" t="s">
        <v>58</v>
      </c>
    </row>
    <row r="8" spans="1:202" s="17" customFormat="1" ht="27" customHeight="1">
      <c r="A8" s="61">
        <v>2</v>
      </c>
      <c r="B8" s="63">
        <v>2026268525</v>
      </c>
      <c r="C8" s="46" t="s">
        <v>40</v>
      </c>
      <c r="D8" s="47" t="s">
        <v>41</v>
      </c>
      <c r="E8" s="48" t="s">
        <v>42</v>
      </c>
      <c r="F8" s="48">
        <v>34491</v>
      </c>
      <c r="G8" s="48" t="s">
        <v>27</v>
      </c>
      <c r="H8" s="48" t="s">
        <v>25</v>
      </c>
      <c r="I8" s="49">
        <v>7.93</v>
      </c>
      <c r="J8" s="75">
        <v>8.4</v>
      </c>
      <c r="K8" s="76">
        <v>7.96</v>
      </c>
      <c r="L8" s="51">
        <v>3.5</v>
      </c>
      <c r="M8" s="60" t="s">
        <v>30</v>
      </c>
      <c r="N8" s="77"/>
    </row>
    <row r="9" spans="1:202" ht="15">
      <c r="B9" s="20"/>
      <c r="C9" s="21"/>
      <c r="D9" s="22"/>
      <c r="E9" s="22"/>
      <c r="F9" s="22"/>
      <c r="G9" s="23"/>
      <c r="H9" s="23"/>
      <c r="I9" s="23"/>
      <c r="J9" s="23"/>
      <c r="K9" s="23"/>
      <c r="L9" s="23"/>
      <c r="M9" s="20"/>
    </row>
    <row r="10" spans="1:202" s="28" customFormat="1" ht="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30" t="s">
        <v>35</v>
      </c>
      <c r="L10" s="30"/>
      <c r="M10" s="30"/>
    </row>
    <row r="11" spans="1:202" s="28" customFormat="1" ht="15">
      <c r="A11" s="27"/>
      <c r="B11" s="93" t="s">
        <v>11</v>
      </c>
      <c r="C11" s="93"/>
      <c r="D11" s="93"/>
      <c r="E11" s="29"/>
      <c r="F11" s="27"/>
      <c r="G11" s="27"/>
      <c r="H11" s="27"/>
      <c r="I11" s="27"/>
      <c r="J11" s="27"/>
      <c r="K11" s="29" t="s">
        <v>13</v>
      </c>
      <c r="L11" s="29"/>
      <c r="M11" s="29"/>
    </row>
    <row r="12" spans="1:202" s="28" customFormat="1" ht="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202" s="28" customFormat="1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202" s="28" customFormat="1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202" s="28" customFormat="1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202" s="28" customFormat="1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s="28" customFormat="1" ht="15">
      <c r="A17" s="27"/>
      <c r="B17" s="93" t="s">
        <v>14</v>
      </c>
      <c r="C17" s="93"/>
      <c r="D17" s="93"/>
      <c r="E17" s="29"/>
      <c r="F17" s="27"/>
      <c r="G17" s="27"/>
      <c r="H17" s="27"/>
      <c r="I17" s="27"/>
      <c r="J17" s="27"/>
      <c r="K17" s="29" t="s">
        <v>15</v>
      </c>
      <c r="L17" s="29"/>
      <c r="M17" s="29"/>
    </row>
  </sheetData>
  <autoFilter ref="A6:GT18">
    <filterColumn colId="7"/>
  </autoFilter>
  <sortState ref="A7:GT8">
    <sortCondition ref="D7:D8"/>
  </sortState>
  <mergeCells count="8">
    <mergeCell ref="B11:D11"/>
    <mergeCell ref="B17:D17"/>
    <mergeCell ref="A1:C1"/>
    <mergeCell ref="D1:N1"/>
    <mergeCell ref="A2:C2"/>
    <mergeCell ref="D2:N2"/>
    <mergeCell ref="D3:N3"/>
    <mergeCell ref="D4:N4"/>
  </mergeCells>
  <conditionalFormatting sqref="A6:A8 B6:H7 M6:N8 A8:H8">
    <cfRule type="cellIs" dxfId="11" priority="17" stopIfTrue="1" operator="equal">
      <formula>1</formula>
    </cfRule>
  </conditionalFormatting>
  <conditionalFormatting sqref="L7:L8">
    <cfRule type="cellIs" dxfId="10" priority="8" operator="lessThan">
      <formula>2</formula>
    </cfRule>
  </conditionalFormatting>
  <conditionalFormatting sqref="I7:I8 K7:L8">
    <cfRule type="cellIs" dxfId="9" priority="6" stopIfTrue="1" operator="equal">
      <formula>0</formula>
    </cfRule>
  </conditionalFormatting>
  <conditionalFormatting sqref="M7:M8">
    <cfRule type="cellIs" dxfId="8" priority="3" stopIfTrue="1" operator="equal">
      <formula>1</formula>
    </cfRule>
  </conditionalFormatting>
  <conditionalFormatting sqref="M7:M8">
    <cfRule type="cellIs" dxfId="7" priority="2" operator="lessThan">
      <formula>5</formula>
    </cfRule>
  </conditionalFormatting>
  <conditionalFormatting sqref="M7:M8">
    <cfRule type="cellIs" dxfId="6" priority="1" operator="equal">
      <formula>0</formula>
    </cfRule>
  </conditionalFormatting>
  <pageMargins left="0.17" right="0.16" top="0.36" bottom="0.35" header="0.2" footer="0.1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T16"/>
  <sheetViews>
    <sheetView tabSelected="1" workbookViewId="0">
      <selection activeCell="M8" sqref="M8"/>
    </sheetView>
  </sheetViews>
  <sheetFormatPr defaultRowHeight="15.75"/>
  <cols>
    <col min="1" max="1" width="3" style="19" customWidth="1"/>
    <col min="2" max="2" width="10.28515625" style="19" customWidth="1"/>
    <col min="3" max="3" width="15.5703125" style="24" customWidth="1"/>
    <col min="4" max="4" width="5.140625" style="18" customWidth="1"/>
    <col min="5" max="5" width="7.7109375" style="25" customWidth="1"/>
    <col min="6" max="6" width="9.140625" style="26" customWidth="1"/>
    <col min="7" max="7" width="8.5703125" style="25" customWidth="1"/>
    <col min="8" max="8" width="5.28515625" style="25" customWidth="1"/>
    <col min="9" max="10" width="3.85546875" style="25" customWidth="1"/>
    <col min="11" max="11" width="5.140625" style="25" customWidth="1"/>
    <col min="12" max="12" width="5.140625" style="18" customWidth="1"/>
    <col min="13" max="13" width="9.5703125" style="18" bestFit="1" customWidth="1"/>
    <col min="14" max="14" width="7.7109375" style="18" customWidth="1"/>
    <col min="15" max="15" width="9.140625" style="18" customWidth="1"/>
    <col min="16" max="16" width="11.140625" style="18" bestFit="1" customWidth="1"/>
    <col min="17" max="16384" width="9.140625" style="18"/>
  </cols>
  <sheetData>
    <row r="1" spans="1:202" s="1" customFormat="1">
      <c r="A1" s="94" t="s">
        <v>0</v>
      </c>
      <c r="B1" s="94"/>
      <c r="C1" s="94"/>
      <c r="D1" s="95" t="s">
        <v>1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</row>
    <row r="2" spans="1:202" s="1" customFormat="1" ht="15">
      <c r="A2" s="94" t="s">
        <v>2</v>
      </c>
      <c r="B2" s="94"/>
      <c r="C2" s="94"/>
      <c r="D2" s="96" t="s">
        <v>33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</row>
    <row r="3" spans="1:202" s="1" customFormat="1" ht="15">
      <c r="A3" s="2"/>
      <c r="B3" s="2"/>
      <c r="C3" s="3"/>
      <c r="D3" s="96" t="s">
        <v>34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</row>
    <row r="4" spans="1:202" s="6" customFormat="1">
      <c r="A4" s="4"/>
      <c r="B4" s="4"/>
      <c r="C4" s="5"/>
      <c r="D4" s="97" t="s">
        <v>12</v>
      </c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202" s="9" customFormat="1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202" s="17" customFormat="1" ht="96" customHeight="1">
      <c r="A6" s="65" t="s">
        <v>3</v>
      </c>
      <c r="B6" s="14" t="s">
        <v>4</v>
      </c>
      <c r="C6" s="66" t="s">
        <v>5</v>
      </c>
      <c r="D6" s="67" t="s">
        <v>6</v>
      </c>
      <c r="E6" s="14" t="s">
        <v>16</v>
      </c>
      <c r="F6" s="68" t="s">
        <v>7</v>
      </c>
      <c r="G6" s="14" t="s">
        <v>8</v>
      </c>
      <c r="H6" s="69" t="s">
        <v>20</v>
      </c>
      <c r="I6" s="70" t="s">
        <v>21</v>
      </c>
      <c r="J6" s="71" t="s">
        <v>22</v>
      </c>
      <c r="K6" s="72" t="s">
        <v>23</v>
      </c>
      <c r="L6" s="72" t="s">
        <v>24</v>
      </c>
      <c r="M6" s="16" t="s">
        <v>9</v>
      </c>
      <c r="N6" s="15" t="s">
        <v>10</v>
      </c>
    </row>
    <row r="7" spans="1:202" s="17" customFormat="1" ht="27" customHeight="1">
      <c r="A7" s="61">
        <v>1</v>
      </c>
      <c r="B7" s="91">
        <v>2027218582</v>
      </c>
      <c r="C7" s="46" t="s">
        <v>36</v>
      </c>
      <c r="D7" s="47" t="s">
        <v>37</v>
      </c>
      <c r="E7" s="48" t="s">
        <v>38</v>
      </c>
      <c r="F7" s="48">
        <v>34323</v>
      </c>
      <c r="G7" s="48" t="s">
        <v>39</v>
      </c>
      <c r="H7" s="48" t="s">
        <v>28</v>
      </c>
      <c r="I7" s="74">
        <v>6.33</v>
      </c>
      <c r="J7" s="74">
        <v>7.7</v>
      </c>
      <c r="K7" s="74">
        <v>6.42</v>
      </c>
      <c r="L7" s="51">
        <v>2.4900000000000002</v>
      </c>
      <c r="M7" s="62" t="s">
        <v>59</v>
      </c>
      <c r="N7" s="62"/>
    </row>
    <row r="8" spans="1:202" ht="15">
      <c r="B8" s="20"/>
      <c r="C8" s="21"/>
      <c r="D8" s="22"/>
      <c r="E8" s="22"/>
      <c r="F8" s="22"/>
      <c r="G8" s="23"/>
      <c r="H8" s="23"/>
      <c r="I8" s="23"/>
      <c r="J8" s="23"/>
      <c r="K8" s="23"/>
      <c r="L8" s="23"/>
      <c r="M8" s="20"/>
    </row>
    <row r="9" spans="1:202" s="28" customFormat="1" ht="15">
      <c r="A9" s="27"/>
      <c r="B9" s="27"/>
      <c r="C9" s="27"/>
      <c r="D9" s="27"/>
      <c r="E9" s="27"/>
      <c r="F9" s="27"/>
      <c r="G9" s="27"/>
      <c r="H9" s="27"/>
      <c r="I9" s="27"/>
      <c r="J9" s="27"/>
      <c r="K9" s="30" t="s">
        <v>35</v>
      </c>
      <c r="L9" s="30"/>
      <c r="M9" s="30"/>
    </row>
    <row r="10" spans="1:202" s="28" customFormat="1" ht="15">
      <c r="A10" s="27"/>
      <c r="B10" s="93" t="s">
        <v>11</v>
      </c>
      <c r="C10" s="93"/>
      <c r="D10" s="93"/>
      <c r="E10" s="29"/>
      <c r="F10" s="27"/>
      <c r="G10" s="27"/>
      <c r="H10" s="27"/>
      <c r="I10" s="27"/>
      <c r="J10" s="27"/>
      <c r="K10" s="29" t="s">
        <v>13</v>
      </c>
      <c r="L10" s="29"/>
      <c r="M10" s="29"/>
    </row>
    <row r="11" spans="1:202" s="28" customFormat="1" ht="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202" s="28" customFormat="1" ht="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202" s="28" customFormat="1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202" s="28" customFormat="1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202" s="28" customFormat="1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202" s="28" customFormat="1" ht="15">
      <c r="A16" s="27"/>
      <c r="B16" s="93" t="s">
        <v>14</v>
      </c>
      <c r="C16" s="93"/>
      <c r="D16" s="93"/>
      <c r="E16" s="29"/>
      <c r="F16" s="27"/>
      <c r="G16" s="27"/>
      <c r="H16" s="27"/>
      <c r="I16" s="27"/>
      <c r="J16" s="27"/>
      <c r="K16" s="29" t="s">
        <v>15</v>
      </c>
      <c r="L16" s="29"/>
      <c r="M16" s="29"/>
    </row>
  </sheetData>
  <autoFilter ref="A6:GT17">
    <filterColumn colId="7"/>
  </autoFilter>
  <mergeCells count="8">
    <mergeCell ref="B10:D10"/>
    <mergeCell ref="B16:D16"/>
    <mergeCell ref="A1:C1"/>
    <mergeCell ref="D1:N1"/>
    <mergeCell ref="A2:C2"/>
    <mergeCell ref="D2:N2"/>
    <mergeCell ref="D3:N3"/>
    <mergeCell ref="D4:N4"/>
  </mergeCells>
  <conditionalFormatting sqref="M6:N7 A6:A7 B6:H6">
    <cfRule type="cellIs" dxfId="5" priority="18" stopIfTrue="1" operator="equal">
      <formula>1</formula>
    </cfRule>
  </conditionalFormatting>
  <conditionalFormatting sqref="I7:L7">
    <cfRule type="cellIs" dxfId="4" priority="15" operator="equal">
      <formula>0</formula>
    </cfRule>
  </conditionalFormatting>
  <conditionalFormatting sqref="L7">
    <cfRule type="cellIs" dxfId="3" priority="9" operator="lessThan">
      <formula>2</formula>
    </cfRule>
  </conditionalFormatting>
  <conditionalFormatting sqref="I7 K7:L7">
    <cfRule type="cellIs" dxfId="2" priority="7" stopIfTrue="1" operator="equal">
      <formula>0</formula>
    </cfRule>
  </conditionalFormatting>
  <conditionalFormatting sqref="L7">
    <cfRule type="cellIs" dxfId="1" priority="2" operator="lessThan">
      <formula>2</formula>
    </cfRule>
  </conditionalFormatting>
  <conditionalFormatting sqref="I7:L7">
    <cfRule type="cellIs" dxfId="0" priority="1" stopIfTrue="1" operator="equal">
      <formula>0</formula>
    </cfRule>
  </conditionalFormatting>
  <pageMargins left="0.17" right="0.16" top="0.36" bottom="0.35" header="0.2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B19-20DLL</vt:lpstr>
      <vt:lpstr>B20KKT</vt:lpstr>
      <vt:lpstr>B20KDN</vt:lpstr>
      <vt:lpstr>B20QTH</vt:lpstr>
      <vt:lpstr>'B19-20DLL'!Print_Area</vt:lpstr>
      <vt:lpstr>B20KDN!Print_Area</vt:lpstr>
      <vt:lpstr>B20KKT!Print_Area</vt:lpstr>
      <vt:lpstr>B20QTH!Print_Area</vt:lpstr>
      <vt:lpstr>'B19-20DLL'!Print_Titles</vt:lpstr>
      <vt:lpstr>B20KDN!Print_Titles</vt:lpstr>
      <vt:lpstr>B20KKT!Print_Titles</vt:lpstr>
      <vt:lpstr>B20QTH!Print_Titles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2017-05-29T00:35:38Z</cp:lastPrinted>
  <dcterms:created xsi:type="dcterms:W3CDTF">2016-05-23T01:20:04Z</dcterms:created>
  <dcterms:modified xsi:type="dcterms:W3CDTF">2017-05-29T01:53:42Z</dcterms:modified>
</cp:coreProperties>
</file>